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<sst xmlns="http://schemas.openxmlformats.org/spreadsheetml/2006/main" count="47" uniqueCount="46">
  <si>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</si>
  <si>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</si>
  <si>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</si>
  <si>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</si>
  <si>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</si>
  <si>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</si>
  <si>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</si>
  <si>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</si>
  <si>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</si>
  <si>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</si>
  <si>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</si>
  <si>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</si>
  <si>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</si>
  <si>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</si>
  <si>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</si>
  <si>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</si>
  <si>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</si>
  <si>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</si>
  <si>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</si>
  <si>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</si>
  <si>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</si>
  <si>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</si>
  <si>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</si>
  <si>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</si>
  <si>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</si>
  <si>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</si>
  <si>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индейки</t>
  </si>
  <si>
    <t xml:space="preserve">40/40</t>
  </si>
  <si>
    <t xml:space="preserve">Каша перловая рассыпчатая с овощами и маслом сливочным</t>
  </si>
  <si>
    <t xml:space="preserve">130/3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</si>
  <si>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</si>
  <si>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</si>
  <si>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</si>
  <si>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</si>
  <si>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</si>
  <si>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</si>
  <si>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(пряники)</t>
  </si>
  <si>
    <t xml:space="preserve">35</t>
  </si>
  <si>
    <t xml:space="preserve">Ужин/кичке аш</t>
  </si>
  <si>
    <t xml:space="preserve">Омлет натуральный</t>
  </si>
  <si>
    <t xml:space="preserve">150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</si>
  <si>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</si>
  <si>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</si>
  <si>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</si>
  <si>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</si>
  <si>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170,64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</si>
</sst>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4BB0ABDF-2773-45B3-842F-25E47ED56D11}">
  <header guid="{30AA8762-BB02-4B13-BC1C-38A1071245F1}" dateTime="2024-08-14T14:56:00.000000000Z" userName="Raihana" r:id="rId1" minRId="1" maxRId="1" maxSheetId="2">
    <sheetIdMap count="1">
      <sheetId val="1"/>
    </sheetIdMap>
  </header>
  <header guid="{4FD85919-C304-4403-9A4A-58D2DBE080EB}" dateTime="2024-08-28T10:01:00.000000000Z" userName="admin" r:id="rId2" minRId="2" maxRId="42" maxSheetId="2">
    <sheetIdMap count="1">
      <sheetId val="1"/>
    </sheetIdMap>
  </header>
  <header guid="{2380B924-FF94-4D32-B799-6DC21B96C7EA}" dateTime="2024-10-03T10:14:00.000000000Z" userName=" " r:id="rId3" minRId="43" maxRId="43" maxSheetId="2">
    <sheetIdMap count="1">
      <sheetId val="1"/>
    </sheetIdMap>
  </header>
  <header guid="{47EB0608-101C-43AA-9CDC-22551AF9081A}" dateTime="2024-10-03T10:15:00.000000000Z" userName=" " r:id="rId4" minRId="44" maxRId="44" maxSheetId="2">
    <sheetIdMap count="1">
      <sheetId val="1"/>
    </sheetIdMap>
  </header>
  <header guid="{BECC4BCE-F72C-427D-B50E-376469D049D3}" dateTime="2025-02-12T15:44:00.000000000Z" userName=" " r:id="rId5" minRId="45" maxRId="45" maxSheetId="2">
    <sheetIdMap count="1">
      <sheetId val="1"/>
    </sheetIdMap>
  </header>
  <header guid="{3E7D3F16-65A1-4F43-9259-9AFE65498D34}" dateTime="2025-02-12T15:45:00.000000000Z" userName=" " r:id="rId6" minRId="46" maxRId="49" maxSheetId="2">
    <sheetIdMap count="1">
      <sheetId val="1"/>
    </sheetIdMap>
  </header>
  <header guid="{09EDA911-99F9-427C-9842-71248A52BF9B}" dateTime="2025-03-06T15:52:00.000000000Z" userName=" " r:id="rId7" minRId="50" maxRId="50" maxSheetId="2">
    <sheetIdMap count="1">
      <sheetId val="1"/>
    </sheetIdMap>
  </header>
  <header guid="{91470A1F-A8CE-4CAD-937D-81E4B778AC18}" dateTime="2025-04-02T11:24:00.000000000Z" userName=" " r:id="rId8" minRId="51" maxRId="51" maxSheetId="2">
    <sheetIdMap count="1">
      <sheetId val="1"/>
    </sheetIdMap>
  </header>
  <header guid="{FF695331-3255-46CD-9722-D007B1B02F1E}" dateTime="2025-04-02T11:25:00.000000000Z" userName=" " r:id="rId9" minRId="52" maxRId="58" maxSheetId="2">
    <sheetIdMap count="1">
      <sheetId val="1"/>
    </sheetIdMap>
  </header>
  <header guid="{8DD37411-A50C-408E-816F-B2ACD932B317}" dateTime="2025-04-02T11:26:00.000000000Z" userName=" " r:id="rId10" minRId="59" maxRId="66" maxSheetId="2">
    <sheetIdMap count="1">
      <sheetId val="1"/>
    </sheetIdMap>
  </header>
  <header guid="{4BB0ABDF-2773-45B3-842F-25E47ED56D11}" dateTime="2025-04-02T11:27:00.000000000Z" userName=" " r:id="rId11" minRId="67" maxRId="6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9" ua="false" sId="1">
    <oc r="E23" t="n">
      <v>83</v>
    </oc>
    <nc r="E23" t="n">
      <v>128.1</v>
    </nc>
  </rcc>
  <rcc rId="60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Омлет натуральный</t>
        </r>
      </is>
    </nc>
  </rcc>
  <rcc rId="61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70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62" ua="false" sId="1">
    <oc r="E24" t="n">
      <v>124.6</v>
    </oc>
    <nc r="E24" t="n">
      <v>335.23</v>
    </nc>
  </rcc>
  <rcc rId="63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Чай с сахаром и лимоном</t>
        </r>
      </is>
    </nc>
  </rcc>
  <rcc rId="64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130/3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180/6/7</t>
        </r>
      </is>
    </nc>
  </rcc>
  <rcc rId="65" ua="false" sId="1">
    <oc r="E25" t="n">
      <v>181.83</v>
    </oc>
    <nc r="E25" t="n">
      <v>26.48</v>
    </nc>
  </rcc>
  <rrc rId="66" ua="false" sId="1" eol="0" ref="26:26" action="deleteRow">
    <rfmt sheetId="1" sqref="26:26"/>
    <rcc rId="0" ua="false" sId="1">
      <nc r="D26" t="n">
        <v>21.78</v>
      </nc>
    </rcc>
    <rcc rId="0" ua="false" sId="1">
      <nc r="E26" t="n">
        <v>26.48</v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с сахаром и лимоном</t>
          </r>
        </is>
      </nc>
    </rcc>
  </rrc>
</revisions>
</file>

<file path=xl/revisions/revisionLog11.xml><?xml version="1.0" encoding="utf-8"?>
<revisions xmlns="http://schemas.openxmlformats.org/spreadsheetml/2006/main" xmlns:r="http://schemas.openxmlformats.org/officeDocument/2006/relationships">
  <rcc rId="67" ua="false" sId="1">
    <oc r="D27" t="inlineStr">
      <is>
        <r>
          <rPr>
            <sz val="11"/>
            <color rgb="FF000000"/>
            <rFont val="Calibri"/>
            <family val="2"/>
            <charset val="1"/>
          </rPr>
          <t xml:space="preserve">152,36</t>
        </r>
      </is>
    </oc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170,64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6" t="n">
      <v>58.75</v>
    </nc>
  </rcc>
  <rcc rId="41" ua="false" sId="1">
    <nc r="D27" t="n">
      <v>1274.98</v>
    </nc>
  </rcc>
  <rcc rId="42" ua="false" sId="1">
    <nc r="D27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45559</v>
    </oc>
    <nc r="E8" t="n">
      <v>45678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27" t="n">
      <v>1552.49</v>
    </oc>
    <nc r="E27" t="n">
      <f>SUM(E12:E26)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8" t="n">
      <v>45678</v>
    </oc>
    <nc r="E8" t="n">
      <v>45720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8" t="n">
      <v>45720</v>
    </oc>
    <nc r="E8" t="n">
      <v>45748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2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Гуляш из отварной индейки</t>
        </r>
      </is>
    </nc>
  </rcc>
  <rcc rId="53" ua="false" sId="1">
    <oc r="E18" t="n">
      <v>131.2</v>
    </oc>
    <nc r="E18" t="n">
      <v>136.31</v>
    </nc>
  </rcc>
  <rcc rId="54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Пюре картофельное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Каша перловая рассыпчатая с овощами и маслом сливочным</t>
        </r>
      </is>
    </nc>
  </rcc>
  <rcc rId="55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140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130/3</t>
        </r>
      </is>
    </nc>
  </rcc>
  <rcc rId="56" ua="false" sId="1">
    <oc r="E19" t="n">
      <v>128.1</v>
    </oc>
    <nc r="E19" t="n">
      <v>137.68</v>
    </nc>
  </rcc>
  <rcc rId="57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(пряники)</t>
        </r>
      </is>
    </nc>
  </rcc>
  <rcc rId="58" ua="false" sId="1">
    <oc r="D23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oc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45748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136.31</v>
      </c>
    </row>
    <row r="19" customFormat="false" ht="25" hidden="false" customHeight="false" outlineLevel="0" collapsed="false">
      <c r="B19" s="25"/>
      <c r="C19" s="29" t="s">
        <v>28</v>
      </c>
      <c r="D19" s="30" t="s">
        <v>29</v>
      </c>
      <c r="E19" s="31" t="n">
        <v>137.68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128.1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335.23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26.48</v>
      </c>
    </row>
    <row r="26" customFormat="false" ht="15.75" hidden="false" customHeight="false" outlineLevel="0" collapsed="false">
      <c r="B26" s="15"/>
      <c r="C26" s="47" t="s">
        <v>43</v>
      </c>
      <c r="D26" s="45" t="s">
        <v>44</v>
      </c>
      <c r="E26" s="46" t="n">
        <v>70.5</v>
      </c>
    </row>
    <row r="27" customFormat="false" ht="15.75" hidden="false" customHeight="false" outlineLevel="0" collapsed="false">
      <c r="B27" s="32"/>
      <c r="C27" s="33"/>
      <c r="D27" s="48" t="s">
        <v>45</v>
      </c>
      <c r="E27" s="49" t="n">
        <f aca="false">SUM(E12:E26)</f>
        <v>1756.42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2025-04-02T12:28:45Z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